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1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<sst xmlns="http://schemas.openxmlformats.org/spreadsheetml/2006/main" count="723" uniqueCount="447">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</sst>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5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5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wrapText="1" indent="1"/>
    </xf>
    <xf numFmtId="0" fontId="27" fillId="0" borderId="4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 inden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wrapText="1" indent="1"/>
    </xf>
    <xf numFmtId="0" fontId="27" fillId="0" borderId="49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5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2" fontId="28" fillId="0" borderId="46" xfId="0" applyNumberFormat="1" applyFont="1" applyBorder="1" applyAlignment="1">
      <alignment horizontal="center" vertical="center"/>
    </xf>
    <xf numFmtId="172" fontId="28" fillId="0" borderId="44" xfId="0" applyNumberFormat="1" applyFont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5" xfId="0" applyNumberFormat="1" applyFont="1" applyBorder="1" applyAlignment="1">
      <alignment horizontal="center" vertical="center" wrapText="1"/>
    </xf>
    <xf numFmtId="2" fontId="27" fillId="0" borderId="5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43626</v>
      </c>
      <c r="C5" s="40">
        <f>XX!C3</f>
        <v>43626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8" t="s">
        <v>133</v>
      </c>
      <c r="C7" s="228"/>
      <c r="D7" s="229" t="s">
        <v>132</v>
      </c>
      <c r="E7" s="12" t="s">
        <v>4</v>
      </c>
      <c r="F7" s="228" t="s">
        <v>11</v>
      </c>
      <c r="G7" s="228" t="s">
        <v>134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138</v>
      </c>
      <c r="D10" s="222"/>
      <c r="E10" s="222"/>
      <c r="F10" s="222"/>
      <c r="G10" s="222"/>
      <c r="H10" s="222"/>
    </row>
    <row r="11" spans="1:12" s="14" customFormat="1" ht="25.5" customHeight="1">
      <c r="A11" s="15" t="s">
        <v>139</v>
      </c>
      <c r="B11" s="223" t="s">
        <v>140</v>
      </c>
      <c r="C11" s="224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23" t="s">
        <v>140</v>
      </c>
      <c r="C12" s="224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23" t="s">
        <v>140</v>
      </c>
      <c r="C13" s="224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25"/>
      <c r="B14" s="225"/>
      <c r="C14" s="226" t="s">
        <v>146</v>
      </c>
      <c r="D14" s="226"/>
      <c r="E14" s="226"/>
      <c r="F14" s="226"/>
      <c r="G14" s="226"/>
      <c r="H14" s="226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23" t="s">
        <v>140</v>
      </c>
      <c r="C15" s="224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23" t="s">
        <v>140</v>
      </c>
      <c r="C16" s="224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23" t="s">
        <v>140</v>
      </c>
      <c r="C17" s="224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33"/>
      <c r="B18" s="233"/>
      <c r="C18" s="222" t="s">
        <v>155</v>
      </c>
      <c r="D18" s="222"/>
      <c r="E18" s="222"/>
      <c r="F18" s="222"/>
      <c r="G18" s="222"/>
      <c r="H18" s="222"/>
    </row>
    <row r="19" spans="1:8" s="2" customFormat="1" ht="25.5" customHeight="1">
      <c r="A19" s="15" t="s">
        <v>181</v>
      </c>
      <c r="B19" s="91"/>
      <c r="C19" s="213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14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14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15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16" t="s">
        <v>135</v>
      </c>
      <c r="C23" s="217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18"/>
      <c r="C24" s="219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20"/>
      <c r="C25" s="221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25"/>
      <c r="B26" s="225"/>
      <c r="C26" s="226" t="s">
        <v>131</v>
      </c>
      <c r="D26" s="226"/>
      <c r="E26" s="226"/>
      <c r="F26" s="226"/>
      <c r="G26" s="226"/>
      <c r="H26" s="226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23" t="s">
        <v>135</v>
      </c>
      <c r="C27" s="224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23" t="s">
        <v>135</v>
      </c>
      <c r="C28" s="224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23" t="s">
        <v>135</v>
      </c>
      <c r="C29" s="224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37"/>
      <c r="B30" s="237"/>
      <c r="C30" s="238" t="s">
        <v>371</v>
      </c>
      <c r="D30" s="238"/>
      <c r="E30" s="238"/>
      <c r="F30" s="238"/>
      <c r="G30" s="238"/>
      <c r="H30" s="238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10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11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11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12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10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11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12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41" t="s">
        <v>177</v>
      </c>
      <c r="D38" s="242"/>
      <c r="E38" s="242"/>
      <c r="F38" s="242"/>
      <c r="G38" s="242"/>
      <c r="H38" s="243"/>
      <c r="I38" s="71"/>
      <c r="J38" s="36"/>
      <c r="K38" s="36"/>
      <c r="L38" s="36"/>
    </row>
    <row r="39" spans="1:12" ht="25.5" customHeight="1">
      <c r="A39" s="160" t="s">
        <v>178</v>
      </c>
      <c r="B39" s="239" t="s">
        <v>140</v>
      </c>
      <c r="C39" s="240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23" t="s">
        <v>140</v>
      </c>
      <c r="C40" s="224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23" t="s">
        <v>140</v>
      </c>
      <c r="C41" s="224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7" t="s">
        <v>8</v>
      </c>
      <c r="B43" s="227"/>
      <c r="C43" s="227"/>
      <c r="D43" s="227"/>
      <c r="E43" s="227"/>
      <c r="F43" s="227"/>
      <c r="G43" s="227"/>
      <c r="H43" s="227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C31:C34"/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65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65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43626</v>
      </c>
      <c r="C5" s="132">
        <f>XX!C3</f>
        <v>43626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66" t="s">
        <v>321</v>
      </c>
      <c r="C6" s="266"/>
      <c r="D6" s="267" t="s">
        <v>132</v>
      </c>
      <c r="E6" s="123" t="s">
        <v>4</v>
      </c>
      <c r="F6" s="266" t="s">
        <v>11</v>
      </c>
      <c r="G6" s="266" t="s">
        <v>134</v>
      </c>
      <c r="H6" s="266" t="s">
        <v>5</v>
      </c>
    </row>
    <row r="7" spans="1:8" ht="21.75" customHeight="1">
      <c r="A7" s="12" t="s">
        <v>6</v>
      </c>
      <c r="B7" s="235"/>
      <c r="C7" s="236"/>
      <c r="D7" s="229"/>
      <c r="E7" s="12" t="s">
        <v>326</v>
      </c>
      <c r="F7" s="228"/>
      <c r="G7" s="228"/>
      <c r="H7" s="228"/>
    </row>
    <row r="8" spans="1:8" ht="83.25" customHeight="1">
      <c r="A8" s="227" t="s">
        <v>8</v>
      </c>
      <c r="B8" s="227"/>
      <c r="C8" s="227"/>
      <c r="D8" s="227"/>
      <c r="E8" s="227"/>
      <c r="F8" s="227"/>
      <c r="G8" s="227"/>
      <c r="H8" s="227"/>
    </row>
    <row r="9" spans="1:8" ht="15.75">
      <c r="A9" s="233"/>
      <c r="B9" s="233"/>
      <c r="C9" s="222" t="s">
        <v>314</v>
      </c>
      <c r="D9" s="222"/>
      <c r="E9" s="222"/>
      <c r="F9" s="222"/>
      <c r="G9" s="222"/>
      <c r="H9" s="222"/>
    </row>
    <row r="10" spans="1:8" ht="15.75">
      <c r="A10" s="134" t="s">
        <v>315</v>
      </c>
      <c r="B10" s="263">
        <v>5</v>
      </c>
      <c r="C10" s="264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63">
        <v>9</v>
      </c>
      <c r="C12" s="264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63">
        <v>11</v>
      </c>
      <c r="C13" s="264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25"/>
      <c r="B14" s="225"/>
      <c r="C14" s="226" t="s">
        <v>331</v>
      </c>
      <c r="D14" s="226"/>
      <c r="E14" s="226"/>
      <c r="F14" s="226"/>
      <c r="G14" s="226"/>
      <c r="H14" s="226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61">
        <v>7</v>
      </c>
      <c r="C16" s="262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61">
        <v>9</v>
      </c>
      <c r="C17" s="262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61">
        <v>11</v>
      </c>
      <c r="C18" s="262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33"/>
      <c r="B19" s="233"/>
      <c r="C19" s="222" t="s">
        <v>336</v>
      </c>
      <c r="D19" s="222"/>
      <c r="E19" s="222"/>
      <c r="F19" s="222"/>
      <c r="G19" s="222"/>
      <c r="H19" s="222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46" t="s">
        <v>339</v>
      </c>
      <c r="D22" s="247"/>
      <c r="E22" s="247"/>
      <c r="F22" s="247"/>
      <c r="G22" s="247"/>
      <c r="H22" s="248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59">
        <v>9</v>
      </c>
      <c r="C24" s="26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25"/>
      <c r="B25" s="225"/>
      <c r="C25" s="226" t="s">
        <v>344</v>
      </c>
      <c r="D25" s="226"/>
      <c r="E25" s="226"/>
      <c r="F25" s="226"/>
      <c r="G25" s="226"/>
      <c r="H25" s="226"/>
    </row>
    <row r="26" spans="1:8" ht="15.75">
      <c r="A26" s="156" t="s">
        <v>345</v>
      </c>
      <c r="B26" s="244">
        <v>7</v>
      </c>
      <c r="C26" s="245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44">
        <v>9</v>
      </c>
      <c r="C27" s="245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53">
        <v>11</v>
      </c>
      <c r="C28" s="254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55"/>
      <c r="B29" s="255"/>
      <c r="C29" s="256" t="s">
        <v>351</v>
      </c>
      <c r="D29" s="256"/>
      <c r="E29" s="256"/>
      <c r="F29" s="256"/>
      <c r="G29" s="256"/>
      <c r="H29" s="256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49" t="s">
        <v>360</v>
      </c>
      <c r="D34" s="250"/>
      <c r="E34" s="250"/>
      <c r="F34" s="250"/>
      <c r="G34" s="250"/>
      <c r="H34" s="251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49" t="s">
        <v>365</v>
      </c>
      <c r="C39" s="252"/>
      <c r="D39" s="247"/>
      <c r="E39" s="247"/>
      <c r="F39" s="247"/>
      <c r="G39" s="247"/>
      <c r="H39" s="248"/>
    </row>
    <row r="40" spans="1:8" ht="15.75">
      <c r="A40" s="156" t="s">
        <v>366</v>
      </c>
      <c r="B40" s="257">
        <v>7</v>
      </c>
      <c r="C40" s="258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44">
        <v>9</v>
      </c>
      <c r="C41" s="245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7" t="s">
        <v>8</v>
      </c>
      <c r="B42" s="227"/>
      <c r="C42" s="227"/>
      <c r="D42" s="227"/>
      <c r="E42" s="227"/>
      <c r="F42" s="227"/>
      <c r="G42" s="227"/>
      <c r="H42" s="227"/>
    </row>
  </sheetData>
  <sheetProtection password="C657" sheet="1" objects="1" scenarios="1" selectLockedCells="1" selectUnlockedCells="1"/>
  <mergeCells count="34">
    <mergeCell ref="A3:C4"/>
    <mergeCell ref="B6:C6"/>
    <mergeCell ref="D6:D7"/>
    <mergeCell ref="F6:F7"/>
    <mergeCell ref="G6:G7"/>
    <mergeCell ref="H6:H7"/>
    <mergeCell ref="B7:C7"/>
    <mergeCell ref="C19:H19"/>
    <mergeCell ref="A8:H8"/>
    <mergeCell ref="A9:B9"/>
    <mergeCell ref="C9:H9"/>
    <mergeCell ref="B10:C10"/>
    <mergeCell ref="B12:C12"/>
    <mergeCell ref="B13:C13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73</v>
      </c>
      <c r="D10" s="222"/>
      <c r="E10" s="222"/>
      <c r="F10" s="222"/>
      <c r="G10" s="222"/>
      <c r="H10" s="222"/>
    </row>
    <row r="11" spans="1:12" s="14" customFormat="1" ht="26.25" customHeight="1">
      <c r="A11" s="15" t="s">
        <v>74</v>
      </c>
      <c r="B11" s="223">
        <v>120</v>
      </c>
      <c r="C11" s="224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25"/>
      <c r="B14" s="225"/>
      <c r="C14" s="226" t="s">
        <v>63</v>
      </c>
      <c r="D14" s="226"/>
      <c r="E14" s="226"/>
      <c r="F14" s="226"/>
      <c r="G14" s="226"/>
      <c r="H14" s="226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23">
        <v>300</v>
      </c>
      <c r="C15" s="224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23">
        <v>400</v>
      </c>
      <c r="C16" s="224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23">
        <v>850</v>
      </c>
      <c r="C17" s="224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23">
        <v>850</v>
      </c>
      <c r="C18" s="224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37"/>
      <c r="B19" s="237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23">
        <v>300</v>
      </c>
      <c r="C20" s="224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23">
        <v>400</v>
      </c>
      <c r="C21" s="224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23">
        <v>850</v>
      </c>
      <c r="C22" s="224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23">
        <v>1100</v>
      </c>
      <c r="C23" s="224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23">
        <v>1700</v>
      </c>
      <c r="C24" s="224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23">
        <v>2500</v>
      </c>
      <c r="C25" s="224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23">
        <v>2500</v>
      </c>
      <c r="C26" s="224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25"/>
      <c r="B27" s="225"/>
      <c r="C27" s="270" t="s">
        <v>34</v>
      </c>
      <c r="D27" s="270"/>
      <c r="E27" s="270"/>
      <c r="F27" s="270"/>
      <c r="G27" s="270"/>
      <c r="H27" s="270"/>
      <c r="I27" s="27"/>
      <c r="J27" s="36"/>
      <c r="K27" s="36"/>
      <c r="L27" s="2"/>
    </row>
    <row r="28" spans="1:12" ht="22.5" customHeight="1">
      <c r="A28" s="15" t="s">
        <v>91</v>
      </c>
      <c r="B28" s="268" t="s">
        <v>9</v>
      </c>
      <c r="C28" s="269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73" t="s">
        <v>9</v>
      </c>
      <c r="C29" s="274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72" t="s">
        <v>8</v>
      </c>
      <c r="B31" s="272"/>
      <c r="C31" s="272"/>
      <c r="D31" s="272"/>
      <c r="E31" s="272"/>
      <c r="F31" s="272"/>
      <c r="G31" s="272"/>
      <c r="H31" s="272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  <mergeCell ref="A3:C4"/>
    <mergeCell ref="B7:C7"/>
    <mergeCell ref="A14:B14"/>
    <mergeCell ref="C14:H14"/>
    <mergeCell ref="B11:C11"/>
    <mergeCell ref="C19:H19"/>
    <mergeCell ref="A27:B27"/>
    <mergeCell ref="B28:C28"/>
    <mergeCell ref="B18:C18"/>
    <mergeCell ref="B15:C15"/>
    <mergeCell ref="C27:H27"/>
    <mergeCell ref="B24:C24"/>
    <mergeCell ref="B25:C25"/>
    <mergeCell ref="I7:I8"/>
    <mergeCell ref="B8:C8"/>
    <mergeCell ref="A9:H9"/>
    <mergeCell ref="A10:B10"/>
    <mergeCell ref="D7:D8"/>
    <mergeCell ref="F7:F8"/>
    <mergeCell ref="G7:G8"/>
    <mergeCell ref="H7:H8"/>
    <mergeCell ref="C10:H10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xSplit="7" ySplit="8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43626</v>
      </c>
      <c r="C5" s="39">
        <f>XX!C3</f>
        <v>43626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</row>
    <row r="8" spans="1:8" ht="15.7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</row>
    <row r="9" spans="1:8" ht="82.5" customHeight="1">
      <c r="A9" s="227" t="s">
        <v>8</v>
      </c>
      <c r="B9" s="227"/>
      <c r="C9" s="227"/>
      <c r="D9" s="227"/>
      <c r="E9" s="227"/>
      <c r="F9" s="227"/>
      <c r="G9" s="227"/>
      <c r="H9" s="227"/>
    </row>
    <row r="10" spans="1:8" ht="36" customHeight="1">
      <c r="A10" s="276"/>
      <c r="B10" s="276"/>
      <c r="C10" s="277" t="s">
        <v>399</v>
      </c>
      <c r="D10" s="277"/>
      <c r="E10" s="277"/>
      <c r="F10" s="277"/>
      <c r="G10" s="277"/>
      <c r="H10" s="277"/>
    </row>
    <row r="11" spans="1:8" ht="15.75">
      <c r="A11" s="190" t="s">
        <v>400</v>
      </c>
      <c r="B11" s="278">
        <v>1</v>
      </c>
      <c r="C11" s="278"/>
      <c r="D11" s="201">
        <v>1</v>
      </c>
      <c r="E11" s="191" t="s">
        <v>398</v>
      </c>
      <c r="F11" s="191">
        <v>3.2</v>
      </c>
      <c r="G11" s="286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86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79"/>
      <c r="B14" s="279"/>
      <c r="C14" s="280" t="s">
        <v>393</v>
      </c>
      <c r="D14" s="281"/>
      <c r="E14" s="281"/>
      <c r="F14" s="281"/>
      <c r="G14" s="281"/>
      <c r="H14" s="282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86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86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86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55"/>
      <c r="B19" s="255"/>
      <c r="C19" s="256" t="s">
        <v>382</v>
      </c>
      <c r="D19" s="256"/>
      <c r="E19" s="256"/>
      <c r="F19" s="256"/>
      <c r="G19" s="256"/>
      <c r="H19" s="256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86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86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86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86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37"/>
      <c r="B25" s="237"/>
      <c r="C25" s="293" t="s">
        <v>313</v>
      </c>
      <c r="D25" s="294"/>
      <c r="E25" s="294"/>
      <c r="F25" s="294"/>
      <c r="G25" s="294"/>
      <c r="H25" s="295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90">
        <v>230</v>
      </c>
      <c r="H26" s="89">
        <v>2490</v>
      </c>
    </row>
    <row r="27" spans="1:8" ht="15.75">
      <c r="A27" s="81" t="s">
        <v>87</v>
      </c>
      <c r="B27" s="239">
        <v>0.8</v>
      </c>
      <c r="C27" s="240"/>
      <c r="D27" s="84">
        <v>0.8</v>
      </c>
      <c r="E27" s="85" t="s">
        <v>171</v>
      </c>
      <c r="F27" s="85">
        <v>2.8</v>
      </c>
      <c r="G27" s="291"/>
      <c r="H27" s="86">
        <v>2690</v>
      </c>
    </row>
    <row r="28" spans="1:8" ht="15.75">
      <c r="A28" s="22" t="s">
        <v>88</v>
      </c>
      <c r="B28" s="223">
        <v>1</v>
      </c>
      <c r="C28" s="224"/>
      <c r="D28" s="19">
        <v>1</v>
      </c>
      <c r="E28" s="23" t="s">
        <v>172</v>
      </c>
      <c r="F28" s="23">
        <v>3.4</v>
      </c>
      <c r="G28" s="291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91"/>
      <c r="H29" s="20">
        <v>3790</v>
      </c>
    </row>
    <row r="30" spans="1:8" ht="15.75">
      <c r="A30" s="22" t="s">
        <v>89</v>
      </c>
      <c r="B30" s="223">
        <v>2</v>
      </c>
      <c r="C30" s="224"/>
      <c r="D30" s="19">
        <v>2</v>
      </c>
      <c r="E30" s="23" t="s">
        <v>175</v>
      </c>
      <c r="F30" s="23">
        <v>6.8</v>
      </c>
      <c r="G30" s="291"/>
      <c r="H30" s="20">
        <v>5590</v>
      </c>
    </row>
    <row r="31" spans="1:8" ht="15.75">
      <c r="A31" s="188" t="s">
        <v>90</v>
      </c>
      <c r="B31" s="216">
        <v>3</v>
      </c>
      <c r="C31" s="217"/>
      <c r="D31" s="202">
        <v>3</v>
      </c>
      <c r="E31" s="189" t="s">
        <v>176</v>
      </c>
      <c r="F31" s="189">
        <v>7.8</v>
      </c>
      <c r="G31" s="292"/>
      <c r="H31" s="76">
        <v>6790</v>
      </c>
    </row>
    <row r="32" spans="1:8" ht="15.75">
      <c r="A32" s="203"/>
      <c r="B32" s="200"/>
      <c r="C32" s="289" t="s">
        <v>402</v>
      </c>
      <c r="D32" s="285"/>
      <c r="E32" s="285"/>
      <c r="F32" s="285"/>
      <c r="G32" s="285"/>
      <c r="H32" s="285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86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86"/>
      <c r="H34" s="115">
        <v>4390</v>
      </c>
    </row>
    <row r="35" spans="1:8" ht="37.5" customHeight="1">
      <c r="A35" s="199"/>
      <c r="B35" s="200"/>
      <c r="C35" s="289" t="s">
        <v>407</v>
      </c>
      <c r="D35" s="285"/>
      <c r="E35" s="285"/>
      <c r="F35" s="285"/>
      <c r="G35" s="285"/>
      <c r="H35" s="285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86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86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86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86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86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86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86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86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86"/>
      <c r="H44" s="115">
        <v>8990</v>
      </c>
    </row>
    <row r="45" spans="1:8" ht="32.25" customHeight="1">
      <c r="A45" s="190"/>
      <c r="B45" s="201"/>
      <c r="C45" s="283" t="s">
        <v>423</v>
      </c>
      <c r="D45" s="284"/>
      <c r="E45" s="284"/>
      <c r="F45" s="284"/>
      <c r="G45" s="284"/>
      <c r="H45" s="284"/>
    </row>
    <row r="46" spans="1:8" ht="15.75">
      <c r="A46" s="204" t="s">
        <v>424</v>
      </c>
      <c r="B46" s="201"/>
      <c r="C46" s="205">
        <v>0.3</v>
      </c>
      <c r="D46" s="205">
        <v>0.3</v>
      </c>
      <c r="E46" s="275" t="s">
        <v>426</v>
      </c>
      <c r="F46" s="275">
        <v>3.4</v>
      </c>
      <c r="G46" s="275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75"/>
      <c r="F47" s="275"/>
      <c r="G47" s="275"/>
      <c r="H47" s="115">
        <v>3190</v>
      </c>
    </row>
    <row r="48" spans="1:8" ht="36" customHeight="1">
      <c r="A48" s="190"/>
      <c r="B48" s="201"/>
      <c r="C48" s="283" t="s">
        <v>427</v>
      </c>
      <c r="D48" s="285"/>
      <c r="E48" s="285"/>
      <c r="F48" s="285"/>
      <c r="G48" s="285"/>
      <c r="H48" s="285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86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86"/>
      <c r="H50" s="115">
        <v>9990</v>
      </c>
    </row>
    <row r="51" spans="1:8" ht="18" customHeight="1">
      <c r="A51" s="190"/>
      <c r="B51" s="201"/>
      <c r="C51" s="283" t="s">
        <v>434</v>
      </c>
      <c r="D51" s="284"/>
      <c r="E51" s="284"/>
      <c r="F51" s="284"/>
      <c r="G51" s="284"/>
      <c r="H51" s="284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3" t="s">
        <v>443</v>
      </c>
      <c r="D53" s="285"/>
      <c r="E53" s="285"/>
      <c r="F53" s="285"/>
      <c r="G53" s="285"/>
      <c r="H53" s="285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86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86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25"/>
      <c r="B57" s="225"/>
      <c r="C57" s="270" t="s">
        <v>34</v>
      </c>
      <c r="D57" s="270"/>
      <c r="E57" s="270"/>
      <c r="F57" s="270"/>
      <c r="G57" s="270"/>
      <c r="H57" s="270"/>
    </row>
    <row r="58" spans="1:8" ht="15.75">
      <c r="A58" s="15" t="s">
        <v>91</v>
      </c>
      <c r="B58" s="268" t="s">
        <v>9</v>
      </c>
      <c r="C58" s="269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73" t="s">
        <v>9</v>
      </c>
      <c r="C59" s="274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72" t="s">
        <v>8</v>
      </c>
      <c r="B61" s="272"/>
      <c r="C61" s="272"/>
      <c r="D61" s="272"/>
      <c r="E61" s="272"/>
      <c r="F61" s="272"/>
      <c r="G61" s="272"/>
      <c r="H61" s="272"/>
    </row>
  </sheetData>
  <sheetProtection password="C657" sheet="1" objects="1" scenarios="1" selectLockedCells="1" selectUnlockedCells="1"/>
  <mergeCells count="45">
    <mergeCell ref="G11:G12"/>
    <mergeCell ref="C32:H32"/>
    <mergeCell ref="G33:G34"/>
    <mergeCell ref="G26:G31"/>
    <mergeCell ref="B31:C31"/>
    <mergeCell ref="A25:B25"/>
    <mergeCell ref="C25:H25"/>
    <mergeCell ref="B27:C27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A3:C4"/>
    <mergeCell ref="B7:C7"/>
    <mergeCell ref="D7:D8"/>
    <mergeCell ref="F7:F8"/>
    <mergeCell ref="G7:G8"/>
    <mergeCell ref="H7:H8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43626</v>
      </c>
      <c r="C5" s="39">
        <f>XX!C3</f>
        <v>43626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8" t="s">
        <v>79</v>
      </c>
      <c r="C7" s="228"/>
      <c r="D7" s="229" t="s">
        <v>186</v>
      </c>
      <c r="E7" s="12" t="s">
        <v>4</v>
      </c>
      <c r="F7" s="235" t="s">
        <v>11</v>
      </c>
      <c r="G7" s="305" t="s">
        <v>12</v>
      </c>
      <c r="H7" s="305" t="s">
        <v>193</v>
      </c>
      <c r="I7" s="305" t="s">
        <v>35</v>
      </c>
      <c r="J7" s="305" t="s">
        <v>5</v>
      </c>
      <c r="K7" s="304" t="s">
        <v>49</v>
      </c>
    </row>
    <row r="8" spans="1:11" ht="16.5" customHeight="1">
      <c r="A8" s="12" t="s">
        <v>6</v>
      </c>
      <c r="B8" s="235"/>
      <c r="C8" s="236"/>
      <c r="D8" s="229"/>
      <c r="E8" s="12" t="s">
        <v>7</v>
      </c>
      <c r="F8" s="235"/>
      <c r="G8" s="305"/>
      <c r="H8" s="305"/>
      <c r="I8" s="305"/>
      <c r="J8" s="305"/>
      <c r="K8" s="304"/>
    </row>
    <row r="9" spans="1:11" ht="75.75" customHeight="1">
      <c r="A9" s="227" t="s">
        <v>8</v>
      </c>
      <c r="B9" s="227"/>
      <c r="C9" s="227"/>
      <c r="D9" s="227"/>
      <c r="E9" s="227"/>
      <c r="F9" s="227"/>
      <c r="G9" s="272"/>
      <c r="H9" s="272"/>
      <c r="I9" s="272"/>
      <c r="J9" s="272"/>
      <c r="K9" s="18"/>
    </row>
    <row r="10" spans="1:10" s="2" customFormat="1" ht="32.25" customHeight="1">
      <c r="A10" s="233"/>
      <c r="B10" s="233"/>
      <c r="C10" s="222" t="s">
        <v>182</v>
      </c>
      <c r="D10" s="222"/>
      <c r="E10" s="222"/>
      <c r="F10" s="222"/>
      <c r="G10" s="222"/>
      <c r="H10" s="222"/>
      <c r="I10" s="222"/>
      <c r="J10" s="222"/>
    </row>
    <row r="11" spans="1:14" s="2" customFormat="1" ht="27.75" customHeight="1">
      <c r="A11" s="22" t="s">
        <v>183</v>
      </c>
      <c r="B11" s="223">
        <v>250</v>
      </c>
      <c r="C11" s="224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23">
        <v>300</v>
      </c>
      <c r="C12" s="224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23">
        <v>400</v>
      </c>
      <c r="C13" s="224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25"/>
      <c r="B14" s="225"/>
      <c r="C14" s="307" t="s">
        <v>196</v>
      </c>
      <c r="D14" s="308"/>
      <c r="E14" s="308"/>
      <c r="F14" s="308"/>
      <c r="G14" s="308"/>
      <c r="H14" s="308"/>
      <c r="I14" s="308"/>
      <c r="J14" s="309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23">
        <v>350</v>
      </c>
      <c r="C15" s="224"/>
      <c r="D15" s="16" t="s">
        <v>191</v>
      </c>
      <c r="E15" s="23" t="s">
        <v>201</v>
      </c>
      <c r="F15" s="23">
        <v>4.9</v>
      </c>
      <c r="G15" s="23">
        <v>220</v>
      </c>
      <c r="H15" s="300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23">
        <v>450</v>
      </c>
      <c r="C16" s="224"/>
      <c r="D16" s="16" t="s">
        <v>202</v>
      </c>
      <c r="E16" s="23" t="s">
        <v>203</v>
      </c>
      <c r="F16" s="23">
        <v>7.2</v>
      </c>
      <c r="G16" s="23">
        <v>220</v>
      </c>
      <c r="H16" s="301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23">
        <v>700</v>
      </c>
      <c r="C17" s="224"/>
      <c r="D17" s="94" t="s">
        <v>207</v>
      </c>
      <c r="E17" s="23" t="s">
        <v>204</v>
      </c>
      <c r="F17" s="23">
        <v>9.1</v>
      </c>
      <c r="G17" s="23">
        <v>220</v>
      </c>
      <c r="H17" s="300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23">
        <v>1050</v>
      </c>
      <c r="C18" s="224"/>
      <c r="D18" s="16" t="s">
        <v>205</v>
      </c>
      <c r="E18" s="23" t="s">
        <v>206</v>
      </c>
      <c r="F18" s="23">
        <v>13.3</v>
      </c>
      <c r="G18" s="23">
        <v>380</v>
      </c>
      <c r="H18" s="301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37"/>
      <c r="B19" s="237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23">
        <v>450</v>
      </c>
      <c r="C20" s="224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23">
        <v>700</v>
      </c>
      <c r="C21" s="224"/>
      <c r="D21" s="94" t="s">
        <v>207</v>
      </c>
      <c r="E21" s="16" t="s">
        <v>204</v>
      </c>
      <c r="F21" s="16">
        <v>9.1</v>
      </c>
      <c r="G21" s="16">
        <v>220</v>
      </c>
      <c r="H21" s="300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23">
        <v>1050</v>
      </c>
      <c r="C22" s="224"/>
      <c r="D22" s="16" t="s">
        <v>205</v>
      </c>
      <c r="E22" s="16" t="s">
        <v>206</v>
      </c>
      <c r="F22" s="16">
        <v>13.3</v>
      </c>
      <c r="G22" s="16">
        <v>380</v>
      </c>
      <c r="H22" s="301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23">
        <v>600</v>
      </c>
      <c r="C24" s="224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79"/>
      <c r="B25" s="279"/>
      <c r="C25" s="312" t="s">
        <v>216</v>
      </c>
      <c r="D25" s="313"/>
      <c r="E25" s="313"/>
      <c r="F25" s="313"/>
      <c r="G25" s="313"/>
      <c r="H25" s="313"/>
      <c r="I25" s="313"/>
      <c r="J25" s="314"/>
      <c r="K25" s="27"/>
      <c r="L25" s="36"/>
      <c r="M25" s="36"/>
      <c r="N25" s="36"/>
    </row>
    <row r="26" spans="1:14" ht="26.25" customHeight="1">
      <c r="A26" s="99" t="s">
        <v>217</v>
      </c>
      <c r="B26" s="302">
        <v>1100</v>
      </c>
      <c r="C26" s="302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2" t="s">
        <v>237</v>
      </c>
      <c r="C38" s="302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2" t="s">
        <v>237</v>
      </c>
      <c r="C39" s="302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46" t="s">
        <v>255</v>
      </c>
      <c r="D41" s="247"/>
      <c r="E41" s="247"/>
      <c r="F41" s="247"/>
      <c r="G41" s="247"/>
      <c r="H41" s="247"/>
      <c r="I41" s="247"/>
      <c r="J41" s="303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46" t="s">
        <v>277</v>
      </c>
      <c r="D50" s="250"/>
      <c r="E50" s="250"/>
      <c r="F50" s="250"/>
      <c r="G50" s="250"/>
      <c r="H50" s="250"/>
      <c r="I50" s="250"/>
      <c r="J50" s="315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46" t="s">
        <v>281</v>
      </c>
      <c r="D54" s="247"/>
      <c r="E54" s="247"/>
      <c r="F54" s="247"/>
      <c r="G54" s="247"/>
      <c r="H54" s="247"/>
      <c r="I54" s="247"/>
      <c r="J54" s="303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46" t="s">
        <v>286</v>
      </c>
      <c r="D57" s="247"/>
      <c r="E57" s="247"/>
      <c r="F57" s="247"/>
      <c r="G57" s="247"/>
      <c r="H57" s="247"/>
      <c r="I57" s="247"/>
      <c r="J57" s="303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296">
        <v>6400</v>
      </c>
      <c r="C59" s="296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06" t="s">
        <v>289</v>
      </c>
      <c r="D60" s="247"/>
      <c r="E60" s="247"/>
      <c r="F60" s="247"/>
      <c r="G60" s="247"/>
      <c r="H60" s="247"/>
      <c r="I60" s="247"/>
      <c r="J60" s="248"/>
      <c r="K60" s="71"/>
    </row>
    <row r="61" spans="1:11" ht="22.5" customHeight="1">
      <c r="A61" s="110" t="s">
        <v>290</v>
      </c>
      <c r="B61" s="107"/>
      <c r="C61" s="311" t="s">
        <v>296</v>
      </c>
      <c r="D61" s="310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11"/>
      <c r="D62" s="310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11" t="s">
        <v>296</v>
      </c>
      <c r="D64" s="310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11"/>
      <c r="D65" s="310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297" t="s">
        <v>312</v>
      </c>
      <c r="B67" s="298"/>
      <c r="C67" s="298"/>
      <c r="D67" s="298"/>
      <c r="E67" s="298"/>
      <c r="F67" s="298"/>
      <c r="G67" s="298"/>
      <c r="H67" s="298"/>
      <c r="I67" s="298"/>
      <c r="J67" s="299"/>
      <c r="K67" s="71"/>
    </row>
    <row r="68" spans="1:11" ht="22.5" customHeight="1">
      <c r="A68" s="105"/>
      <c r="B68" s="107"/>
      <c r="C68" s="317" t="s">
        <v>301</v>
      </c>
      <c r="D68" s="318"/>
      <c r="E68" s="318"/>
      <c r="F68" s="318"/>
      <c r="G68" s="318"/>
      <c r="H68" s="318"/>
      <c r="I68" s="318"/>
      <c r="J68" s="319"/>
      <c r="K68" s="71"/>
    </row>
    <row r="69" spans="1:11" ht="22.5" customHeight="1">
      <c r="A69" s="121" t="s">
        <v>302</v>
      </c>
      <c r="B69" s="107"/>
      <c r="C69" s="107" t="s">
        <v>308</v>
      </c>
      <c r="D69" s="31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31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31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31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296" t="s">
        <v>309</v>
      </c>
      <c r="C74" s="296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297" t="s">
        <v>312</v>
      </c>
      <c r="B75" s="298"/>
      <c r="C75" s="298"/>
      <c r="D75" s="298"/>
      <c r="E75" s="298"/>
      <c r="F75" s="298"/>
      <c r="G75" s="298"/>
      <c r="H75" s="298"/>
      <c r="I75" s="298"/>
      <c r="J75" s="299"/>
      <c r="K75" s="71"/>
    </row>
    <row r="76" spans="1:11" ht="68.25" customHeight="1">
      <c r="A76" s="272" t="s">
        <v>8</v>
      </c>
      <c r="B76" s="272"/>
      <c r="C76" s="272"/>
      <c r="D76" s="272"/>
      <c r="E76" s="272"/>
      <c r="F76" s="272"/>
      <c r="G76" s="272"/>
      <c r="H76" s="272"/>
      <c r="I76" s="272"/>
      <c r="J76" s="272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C23:J23"/>
    <mergeCell ref="B20:C20"/>
    <mergeCell ref="B21:C21"/>
    <mergeCell ref="B22:C22"/>
    <mergeCell ref="B18:C18"/>
    <mergeCell ref="C19:J19"/>
    <mergeCell ref="A19:B19"/>
    <mergeCell ref="A23:B23"/>
    <mergeCell ref="K7:K8"/>
    <mergeCell ref="B8:C8"/>
    <mergeCell ref="A3:C4"/>
    <mergeCell ref="B7:C7"/>
    <mergeCell ref="D7:D8"/>
    <mergeCell ref="F7:F8"/>
    <mergeCell ref="I7:I8"/>
    <mergeCell ref="J7:J8"/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2</v>
      </c>
      <c r="C7" s="228"/>
      <c r="D7" s="229" t="s">
        <v>42</v>
      </c>
      <c r="E7" s="12" t="s">
        <v>4</v>
      </c>
      <c r="F7" s="228" t="s">
        <v>11</v>
      </c>
      <c r="G7" s="228" t="s">
        <v>40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323" t="s">
        <v>167</v>
      </c>
      <c r="B10" s="324"/>
      <c r="C10" s="324"/>
      <c r="D10" s="324"/>
      <c r="E10" s="324"/>
      <c r="F10" s="324"/>
      <c r="G10" s="324"/>
      <c r="H10" s="325"/>
    </row>
    <row r="11" spans="1:10" s="14" customFormat="1" ht="26.25" customHeight="1">
      <c r="A11" s="15" t="s">
        <v>101</v>
      </c>
      <c r="B11" s="223">
        <v>3</v>
      </c>
      <c r="C11" s="224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23">
        <v>4.5</v>
      </c>
      <c r="C12" s="224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6" t="s">
        <v>41</v>
      </c>
      <c r="B13" s="327"/>
      <c r="C13" s="327"/>
      <c r="D13" s="327"/>
      <c r="E13" s="327"/>
      <c r="F13" s="327"/>
      <c r="G13" s="327"/>
      <c r="H13" s="327"/>
      <c r="I13" s="328"/>
      <c r="J13" s="35"/>
    </row>
    <row r="14" spans="1:12" s="14" customFormat="1" ht="26.25" customHeight="1">
      <c r="A14" s="22" t="s">
        <v>104</v>
      </c>
      <c r="B14" s="223">
        <v>10</v>
      </c>
      <c r="C14" s="224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23">
        <v>17</v>
      </c>
      <c r="C15" s="224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23">
        <v>33</v>
      </c>
      <c r="C16" s="224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23">
        <v>53</v>
      </c>
      <c r="C17" s="224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23">
        <v>75</v>
      </c>
      <c r="C18" s="224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0" t="s">
        <v>46</v>
      </c>
      <c r="B19" s="321"/>
      <c r="C19" s="321"/>
      <c r="D19" s="321"/>
      <c r="E19" s="321"/>
      <c r="F19" s="321"/>
      <c r="G19" s="321"/>
      <c r="H19" s="322"/>
      <c r="I19" s="27"/>
      <c r="J19" s="36"/>
      <c r="K19" s="36"/>
      <c r="L19" s="36"/>
    </row>
    <row r="20" spans="1:12" ht="26.25" customHeight="1">
      <c r="A20" s="15" t="s">
        <v>114</v>
      </c>
      <c r="B20" s="223">
        <v>10</v>
      </c>
      <c r="C20" s="224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23">
        <v>20</v>
      </c>
      <c r="C21" s="224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23">
        <v>30</v>
      </c>
      <c r="C22" s="224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23">
        <v>50</v>
      </c>
      <c r="C23" s="224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23">
        <v>100</v>
      </c>
      <c r="C24" s="224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0" t="s">
        <v>47</v>
      </c>
      <c r="B25" s="321"/>
      <c r="C25" s="321"/>
      <c r="D25" s="321"/>
      <c r="E25" s="321"/>
      <c r="F25" s="321"/>
      <c r="G25" s="321"/>
      <c r="H25" s="322"/>
      <c r="I25" s="27"/>
      <c r="J25" s="36"/>
      <c r="K25" s="36"/>
      <c r="L25" s="36"/>
    </row>
    <row r="26" spans="1:12" ht="26.25" customHeight="1">
      <c r="A26" s="22" t="s">
        <v>124</v>
      </c>
      <c r="B26" s="223">
        <v>21</v>
      </c>
      <c r="C26" s="224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23">
        <v>52</v>
      </c>
      <c r="C27" s="224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23">
        <v>80</v>
      </c>
      <c r="C28" s="224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23">
        <v>80</v>
      </c>
      <c r="C29" s="224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7" t="s">
        <v>8</v>
      </c>
      <c r="B30" s="227"/>
      <c r="C30" s="227"/>
      <c r="D30" s="227"/>
      <c r="E30" s="227"/>
      <c r="F30" s="227"/>
      <c r="G30" s="227"/>
      <c r="H30" s="227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43626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2019-06-07T06:35:26Z</cp:lastPrinted>
  <dcterms:created xsi:type="dcterms:W3CDTF">2012-08-14T05:59:55Z</dcterms:created>
  <dcterms:modified xsi:type="dcterms:W3CDTF">2019-06-10T06:36:26Z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